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975" yWindow="0" windowWidth="16725" windowHeight="11760" tabRatio="1000"/>
  </bookViews>
  <sheets>
    <sheet name="Read" sheetId="3" r:id="rId1"/>
    <sheet name="Equal formulas for y" sheetId="1" r:id="rId2"/>
    <sheet name="Equal formulas for x" sheetId="2" r:id="rId3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  <c r="B3" i="2"/>
  <c r="D1" i="2"/>
  <c r="D3" i="2"/>
  <c r="N7" i="2"/>
  <c r="N6" i="2"/>
  <c r="B2" i="2"/>
  <c r="D2" i="2"/>
  <c r="N4" i="2"/>
  <c r="N3" i="2"/>
  <c r="K12" i="2"/>
  <c r="K7" i="1"/>
  <c r="D1" i="1"/>
  <c r="K11" i="1"/>
  <c r="B1" i="1"/>
  <c r="K6" i="2"/>
  <c r="K6" i="1"/>
  <c r="A2" i="1"/>
  <c r="A3" i="1"/>
  <c r="D2" i="1"/>
  <c r="D3" i="1"/>
  <c r="E1" i="1"/>
  <c r="K2" i="1"/>
  <c r="K3" i="1"/>
  <c r="O3" i="1"/>
  <c r="O4" i="1"/>
  <c r="K5" i="1"/>
  <c r="O6" i="1"/>
  <c r="O7" i="1"/>
  <c r="K8" i="1"/>
  <c r="I9" i="1"/>
  <c r="K9" i="1"/>
  <c r="K10" i="1"/>
  <c r="K12" i="1"/>
  <c r="K7" i="2"/>
  <c r="K11" i="2"/>
  <c r="D12" i="2"/>
  <c r="K2" i="2"/>
  <c r="K8" i="2"/>
  <c r="I9" i="2"/>
  <c r="K9" i="2"/>
  <c r="K10" i="2"/>
  <c r="E1" i="2"/>
  <c r="K3" i="2"/>
  <c r="K5" i="2"/>
</calcChain>
</file>

<file path=xl/sharedStrings.xml><?xml version="1.0" encoding="utf-8"?>
<sst xmlns="http://schemas.openxmlformats.org/spreadsheetml/2006/main" count="79" uniqueCount="27">
  <si>
    <t>x</t>
  </si>
  <si>
    <t>x +</t>
  </si>
  <si>
    <t>y</t>
  </si>
  <si>
    <t xml:space="preserve">y = </t>
  </si>
  <si>
    <t>–</t>
  </si>
  <si>
    <t>x =</t>
  </si>
  <si>
    <t>=</t>
  </si>
  <si>
    <t>Then</t>
  </si>
  <si>
    <t xml:space="preserve">x = </t>
  </si>
  <si>
    <r>
      <t xml:space="preserve">Equal expressions for </t>
    </r>
    <r>
      <rPr>
        <b/>
        <i/>
        <sz val="24"/>
        <color theme="1"/>
        <rFont val="Times New Roman"/>
      </rPr>
      <t>x</t>
    </r>
    <r>
      <rPr>
        <sz val="24"/>
        <color theme="1"/>
        <rFont val="Calibri"/>
        <scheme val="minor"/>
      </rPr>
      <t>.</t>
    </r>
  </si>
  <si>
    <r>
      <t xml:space="preserve">Equal expressions for </t>
    </r>
    <r>
      <rPr>
        <b/>
        <i/>
        <sz val="24"/>
        <color theme="1"/>
        <rFont val="Times New Roman"/>
      </rPr>
      <t>y</t>
    </r>
    <r>
      <rPr>
        <sz val="24"/>
        <color theme="1"/>
        <rFont val="Calibri"/>
        <scheme val="minor"/>
      </rPr>
      <t>.</t>
    </r>
  </si>
  <si>
    <t>--&gt;</t>
  </si>
  <si>
    <t>Simultaneous equations: comparison method</t>
  </si>
  <si>
    <t>so that they have the same letter as the subject (say y).</t>
  </si>
  <si>
    <t>Once you have done this, you equate the formulas to get an equation using only x.</t>
  </si>
  <si>
    <t>Delete the numbers in the top four yellow cells.</t>
  </si>
  <si>
    <t>Two equations will be created. The graphs will be drawn.</t>
  </si>
  <si>
    <t>You are trying to find the intersection.</t>
  </si>
  <si>
    <t xml:space="preserve">    If this happens, there is no solution. Use F9 (or Fn F9)  to get a new equation.</t>
  </si>
  <si>
    <t>Complete each line to get the ticks. Watch out for subtracting negatives.</t>
  </si>
  <si>
    <t>When you have found the complete solution, delete the top four numbers.</t>
  </si>
  <si>
    <t>Solve the equation for the other letter (x).</t>
  </si>
  <si>
    <t>Substitute the answer into one of the equations (for y).</t>
  </si>
  <si>
    <t>Then you have the coordinates for the solution.</t>
  </si>
  <si>
    <t xml:space="preserve">   (It might be that there is only one equation, or lines that are parallel.</t>
  </si>
  <si>
    <t xml:space="preserve">    If you work through the cells you will see what happens.)</t>
  </si>
  <si>
    <t>You might use this method when it is easy to transform both equations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</si>
</sst>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b/>
      <i/>
      <sz val="24"/>
      <color theme="1"/>
      <name val="Times New Roman"/>
    </font>
    <font>
      <b/>
      <sz val="24"/>
      <color rgb="FFFF0000"/>
      <name val="Calibri"/>
      <scheme val="minor"/>
    </font>
    <font>
      <sz val="24"/>
      <color theme="0"/>
      <name val="Calibri"/>
      <scheme val="minor"/>
    </font>
    <font>
      <sz val="24"/>
      <color rgb="FF000000"/>
      <name val="Calibri"/>
      <scheme val="minor"/>
    </font>
    <font>
      <b/>
      <sz val="18"/>
      <color rgb="FFFF0000"/>
      <name val="Arial"/>
    </font>
    <font>
      <sz val="1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 applyAlignment="1">
      <alignment horizontal="right"/>
    </xf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1" fillId="0" borderId="0" xfId="0" quotePrefix="1" applyFont="1"/>
    <xf numFmtId="0" fontId="1" fillId="0" borderId="0" xfId="0" applyFont="1" applyAlignment="1">
      <alignment horizontal="right"/>
    </xf>
    <xf numFmtId="0" fontId="8" fillId="0" borderId="0" xfId="0" applyFont="1"/>
    <xf numFmtId="0" fontId="9" fillId="2" borderId="0" xfId="0" applyFont="1" applyFill="1"/>
    <xf numFmtId="0" fontId="10" fillId="2" borderId="0" xfId="0" applyFont="1" applyFill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'Equal formulas for y'!$N$3:$N$4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'Equal formulas for y'!$O$3:$O$4</c:f>
              <c:numCache>
                <c:formatCode>General</c:formatCode>
                <c:ptCount val="2"/>
                <c:pt idx="0">
                  <c:v>-17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'Equal formulas for y'!$N$6:$N$7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'Equal formulas for y'!$O$6:$O$7</c:f>
              <c:numCache>
                <c:formatCode>General</c:formatCode>
                <c:ptCount val="2"/>
                <c:pt idx="0">
                  <c:v>-25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44832"/>
        <c:axId val="86346368"/>
      </c:scatterChart>
      <c:valAx>
        <c:axId val="86344832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8100"/>
        </c:spPr>
        <c:crossAx val="86346368"/>
        <c:crosses val="autoZero"/>
        <c:crossBetween val="midCat"/>
        <c:majorUnit val="1"/>
      </c:valAx>
      <c:valAx>
        <c:axId val="86346368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38100"/>
        </c:spPr>
        <c:crossAx val="863448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'Equal formulas for x'!$O$3:$O$4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'Equal formulas for 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'Equal formulas for x'!$N$6:$N$7</c:f>
              <c:numCache>
                <c:formatCode>General</c:formatCode>
                <c:ptCount val="2"/>
                <c:pt idx="0">
                  <c:v>0</c:v>
                </c:pt>
                <c:pt idx="1">
                  <c:v>-20</c:v>
                </c:pt>
              </c:numCache>
            </c:numRef>
          </c:xVal>
          <c:yVal>
            <c:numRef>
              <c:f>'Equal formulas for x'!$O$6:$O$7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'Equal formulas for x'!$N$3:$N$4</c:f>
              <c:numCache>
                <c:formatCode>General</c:formatCode>
                <c:ptCount val="2"/>
                <c:pt idx="0">
                  <c:v>-4</c:v>
                </c:pt>
                <c:pt idx="1">
                  <c:v>16</c:v>
                </c:pt>
              </c:numCache>
            </c:numRef>
          </c:xVal>
          <c:yVal>
            <c:numRef>
              <c:f>'Equal formulas for x'!$O$3:$O$4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80960"/>
        <c:axId val="87082496"/>
      </c:scatterChart>
      <c:valAx>
        <c:axId val="87080960"/>
        <c:scaling>
          <c:orientation val="minMax"/>
          <c:max val="5"/>
          <c:min val="-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8100"/>
        </c:spPr>
        <c:crossAx val="87082496"/>
        <c:crosses val="autoZero"/>
        <c:crossBetween val="midCat"/>
        <c:majorUnit val="1"/>
      </c:valAx>
      <c:valAx>
        <c:axId val="87082496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38100"/>
        </c:spPr>
        <c:crossAx val="8708096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50799</xdr:colOff>
      <xdr:row>0</xdr:row>
      <xdr:rowOff>38100</xdr:rowOff>
    </xdr:from>
    <xdr:to>
      <xdr:col>22</xdr:col>
      <xdr:colOff>346362</xdr:colOff>
      <xdr:row>13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380999</xdr:colOff>
      <xdr:row>0</xdr:row>
      <xdr:rowOff>38100</xdr:rowOff>
    </xdr:from>
    <xdr:to>
      <xdr:col>22</xdr:col>
      <xdr:colOff>138544</xdr:colOff>
      <xdr:row>13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showRowColHeaders="0" tabSelected="1" zoomScale="120" zoomScaleNormal="120" workbookViewId="0"/>
  </sheetViews>
  <sheetFormatPr defaultColWidth="10.875" defaultRowHeight="23.25" x14ac:dyDescent="0.35"/>
  <cols>
    <col min="1" max="1" width="17" style="15" customWidth="1"/>
    <col min="2" max="16384" width="10.875" style="15"/>
  </cols>
  <sheetData>
    <row r="1" spans="2:2" x14ac:dyDescent="0.35">
      <c r="B1" s="15" t="s">
        <v>12</v>
      </c>
    </row>
    <row r="3" spans="2:2" x14ac:dyDescent="0.35">
      <c r="B3" s="16" t="s">
        <v>15</v>
      </c>
    </row>
    <row r="4" spans="2:2" x14ac:dyDescent="0.35">
      <c r="B4" s="16" t="s">
        <v>16</v>
      </c>
    </row>
    <row r="5" spans="2:2" x14ac:dyDescent="0.35">
      <c r="B5" s="16" t="s">
        <v>17</v>
      </c>
    </row>
    <row r="6" spans="2:2" x14ac:dyDescent="0.35">
      <c r="B6" s="16" t="s">
        <v>24</v>
      </c>
    </row>
    <row r="7" spans="2:2" x14ac:dyDescent="0.35">
      <c r="B7" s="16" t="s">
        <v>18</v>
      </c>
    </row>
    <row r="8" spans="2:2" x14ac:dyDescent="0.35">
      <c r="B8" s="16" t="s">
        <v>25</v>
      </c>
    </row>
    <row r="9" spans="2:2" x14ac:dyDescent="0.35">
      <c r="B9" s="16" t="s">
        <v>26</v>
      </c>
    </row>
    <row r="10" spans="2:2" x14ac:dyDescent="0.35">
      <c r="B10" s="16" t="s">
        <v>13</v>
      </c>
    </row>
    <row r="11" spans="2:2" x14ac:dyDescent="0.35">
      <c r="B11" s="16" t="s">
        <v>14</v>
      </c>
    </row>
    <row r="12" spans="2:2" x14ac:dyDescent="0.35">
      <c r="B12" s="16" t="s">
        <v>21</v>
      </c>
    </row>
    <row r="13" spans="2:2" x14ac:dyDescent="0.35">
      <c r="B13" s="16" t="s">
        <v>22</v>
      </c>
    </row>
    <row r="14" spans="2:2" x14ac:dyDescent="0.35">
      <c r="B14" s="16" t="s">
        <v>23</v>
      </c>
    </row>
    <row r="15" spans="2:2" x14ac:dyDescent="0.35">
      <c r="B15" s="16" t="s">
        <v>19</v>
      </c>
    </row>
    <row r="16" spans="2:2" x14ac:dyDescent="0.35">
      <c r="B16" s="16"/>
    </row>
    <row r="17" spans="2:2" x14ac:dyDescent="0.35">
      <c r="B17" s="15" t="s">
        <v>20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showRowColHeaders="0" zoomScale="110" zoomScaleNormal="110" workbookViewId="0">
      <selection activeCell="K12" sqref="K12"/>
    </sheetView>
  </sheetViews>
  <sheetFormatPr defaultColWidth="6" defaultRowHeight="31.5" x14ac:dyDescent="0.5"/>
  <cols>
    <col min="1" max="1" width="6.375" style="2" customWidth="1"/>
    <col min="2" max="2" width="7" style="2" customWidth="1"/>
    <col min="3" max="3" width="6.625" style="2" customWidth="1"/>
    <col min="4" max="4" width="7.625" style="2" customWidth="1"/>
    <col min="5" max="6" width="6" style="2"/>
    <col min="7" max="7" width="6.125" style="3" bestFit="1" customWidth="1"/>
    <col min="8" max="8" width="3.875" style="2" customWidth="1"/>
    <col min="9" max="9" width="7.875" style="3" customWidth="1"/>
    <col min="10" max="14" width="6" style="2"/>
    <col min="15" max="15" width="7.5" style="2" customWidth="1"/>
    <col min="16" max="16384" width="6" style="2"/>
  </cols>
  <sheetData>
    <row r="1" spans="1:15" x14ac:dyDescent="0.5">
      <c r="A1" s="8" t="s">
        <v>0</v>
      </c>
      <c r="B1" s="8">
        <f ca="1">IF(AND(G2="",I2="",G3="",I3=""),INT(RAND()*8-4),B1)</f>
        <v>3</v>
      </c>
      <c r="C1" s="8" t="s">
        <v>2</v>
      </c>
      <c r="D1" s="8">
        <f ca="1">IF(AND(G2="",I2="",G3="",I3=""),INT(RAND()*8-4),D1)</f>
        <v>-1</v>
      </c>
      <c r="E1" s="7" t="str">
        <f ca="1">IF(AND(A2=A3,D2=D3),"same equation use F9","")</f>
        <v/>
      </c>
    </row>
    <row r="2" spans="1:15" x14ac:dyDescent="0.5">
      <c r="A2" s="6">
        <f ca="1">IF(AND(G2="",I2="",G3="",I3=""),INT(RAND()*6-3),A2)</f>
        <v>-2</v>
      </c>
      <c r="B2" s="4" t="s">
        <v>1</v>
      </c>
      <c r="C2" s="4" t="s">
        <v>3</v>
      </c>
      <c r="D2" s="3">
        <f ca="1">A2*B1+D1</f>
        <v>-7</v>
      </c>
      <c r="E2" s="12" t="s">
        <v>11</v>
      </c>
      <c r="F2" s="4" t="s">
        <v>3</v>
      </c>
      <c r="G2" s="9"/>
      <c r="H2" s="2" t="s">
        <v>4</v>
      </c>
      <c r="I2" s="9"/>
      <c r="J2" s="4" t="s">
        <v>0</v>
      </c>
      <c r="K2" s="3" t="str">
        <f ca="1">IF(AND(G2=D2,I2=A2),"√","")</f>
        <v/>
      </c>
      <c r="N2" s="2" t="s">
        <v>0</v>
      </c>
      <c r="O2" s="2" t="s">
        <v>2</v>
      </c>
    </row>
    <row r="3" spans="1:15" x14ac:dyDescent="0.5">
      <c r="A3" s="6">
        <f ca="1">IF(AND(G2="",I2="",G3="",I3=""),INT(RAND()*6-3),A3)</f>
        <v>-3</v>
      </c>
      <c r="B3" s="4" t="s">
        <v>1</v>
      </c>
      <c r="C3" s="4" t="s">
        <v>3</v>
      </c>
      <c r="D3" s="3">
        <f ca="1">A3*B1+D1</f>
        <v>-10</v>
      </c>
      <c r="E3" s="12" t="s">
        <v>11</v>
      </c>
      <c r="F3" s="4" t="s">
        <v>3</v>
      </c>
      <c r="G3" s="9"/>
      <c r="H3" s="2" t="s">
        <v>4</v>
      </c>
      <c r="I3" s="9"/>
      <c r="J3" s="4" t="s">
        <v>0</v>
      </c>
      <c r="K3" s="3" t="str">
        <f ca="1">IF(AND(G3=D3,I3=A3),"√","")</f>
        <v/>
      </c>
      <c r="N3" s="2">
        <v>-5</v>
      </c>
      <c r="O3" s="2">
        <f ca="1">D2-A2*N3</f>
        <v>-17</v>
      </c>
    </row>
    <row r="4" spans="1:15" x14ac:dyDescent="0.5">
      <c r="E4" s="2" t="s">
        <v>10</v>
      </c>
      <c r="K4" s="3"/>
      <c r="N4" s="2">
        <v>5</v>
      </c>
      <c r="O4" s="2">
        <f ca="1">D2-A2*N4</f>
        <v>3</v>
      </c>
    </row>
    <row r="5" spans="1:15" x14ac:dyDescent="0.5">
      <c r="C5" s="9"/>
      <c r="D5" s="3" t="s">
        <v>4</v>
      </c>
      <c r="E5" s="9"/>
      <c r="F5" s="4" t="s">
        <v>5</v>
      </c>
      <c r="G5" s="9"/>
      <c r="H5" s="2" t="s">
        <v>4</v>
      </c>
      <c r="I5" s="9"/>
      <c r="J5" s="4" t="s">
        <v>0</v>
      </c>
      <c r="K5" s="3" t="str">
        <f ca="1">IF(OR(AND(C5=D2,E5=A2,G5=D3,I5=A3),AND(C5=D3,E5=A3,G5=D2,I5=A2)),"√","")</f>
        <v/>
      </c>
    </row>
    <row r="6" spans="1:15" x14ac:dyDescent="0.5">
      <c r="C6" s="3"/>
      <c r="D6" s="3"/>
      <c r="E6" s="9"/>
      <c r="F6" s="4" t="s">
        <v>5</v>
      </c>
      <c r="G6" s="9"/>
      <c r="J6" s="4"/>
      <c r="K6" s="3" t="str">
        <f>IF(AND(E6=I5-E5,G6=G5-C5),"√","")</f>
        <v>√</v>
      </c>
      <c r="N6" s="2">
        <v>-5</v>
      </c>
      <c r="O6" s="2">
        <f ca="1">D3-A3*N6</f>
        <v>-25</v>
      </c>
    </row>
    <row r="7" spans="1:15" x14ac:dyDescent="0.5">
      <c r="C7" s="3"/>
      <c r="D7" s="3"/>
      <c r="E7" s="6"/>
      <c r="F7" s="4" t="s">
        <v>5</v>
      </c>
      <c r="G7" s="9"/>
      <c r="J7" s="4"/>
      <c r="K7" s="3" t="str">
        <f>IF(G7=C1,"√","")</f>
        <v/>
      </c>
      <c r="N7" s="2">
        <v>5</v>
      </c>
      <c r="O7" s="2">
        <f ca="1">D3-A3*N7</f>
        <v>5</v>
      </c>
    </row>
    <row r="8" spans="1:15" x14ac:dyDescent="0.5">
      <c r="D8" s="2" t="s">
        <v>7</v>
      </c>
      <c r="F8" s="4" t="s">
        <v>3</v>
      </c>
      <c r="G8" s="9"/>
      <c r="H8" s="2" t="s">
        <v>4</v>
      </c>
      <c r="I8" s="9"/>
      <c r="J8" s="4" t="s">
        <v>0</v>
      </c>
      <c r="K8" s="3" t="str">
        <f ca="1">IF(AND(G8=D2,I8=A2),"√","")</f>
        <v/>
      </c>
    </row>
    <row r="9" spans="1:15" x14ac:dyDescent="0.5">
      <c r="F9" s="5" t="s">
        <v>6</v>
      </c>
      <c r="G9" s="9"/>
      <c r="H9" s="2" t="s">
        <v>4</v>
      </c>
      <c r="I9" s="1" t="str">
        <f ca="1">A2&amp;" x "</f>
        <v xml:space="preserve">-2 x </v>
      </c>
      <c r="J9" s="10"/>
      <c r="K9" s="3" t="str">
        <f ca="1">IF(AND(G9=D2,J9=G7),"√","")</f>
        <v/>
      </c>
    </row>
    <row r="10" spans="1:15" x14ac:dyDescent="0.5">
      <c r="F10" s="5" t="s">
        <v>6</v>
      </c>
      <c r="G10" s="9"/>
      <c r="H10" s="2" t="s">
        <v>4</v>
      </c>
      <c r="I10" s="9"/>
      <c r="K10" s="3" t="str">
        <f ca="1">IF(AND(G10=D2,I10=A2*G7),"√","")</f>
        <v/>
      </c>
    </row>
    <row r="11" spans="1:15" x14ac:dyDescent="0.5">
      <c r="F11" s="5" t="s">
        <v>6</v>
      </c>
      <c r="G11" s="9"/>
      <c r="K11" s="3" t="str">
        <f ca="1">IF(G11=D1,"√","")</f>
        <v/>
      </c>
    </row>
    <row r="12" spans="1:15" x14ac:dyDescent="0.5">
      <c r="K12" s="13" t="str">
        <f ca="1">IF(AND(G7=B1,G11=D1),"Well done. Delete top four numbers.","")</f>
        <v/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showRowColHeaders="0" zoomScale="110" zoomScaleNormal="110" workbookViewId="0">
      <selection activeCell="L11" sqref="L11"/>
    </sheetView>
  </sheetViews>
  <sheetFormatPr defaultColWidth="6" defaultRowHeight="31.5" x14ac:dyDescent="0.5"/>
  <cols>
    <col min="1" max="1" width="6.875" style="2" customWidth="1"/>
    <col min="2" max="2" width="6.125" style="2" customWidth="1"/>
    <col min="3" max="3" width="6.625" style="2" customWidth="1"/>
    <col min="4" max="6" width="6" style="2"/>
    <col min="7" max="7" width="6.125" style="3" bestFit="1" customWidth="1"/>
    <col min="8" max="8" width="3.875" style="2" customWidth="1"/>
    <col min="9" max="9" width="8.125" style="3" customWidth="1"/>
    <col min="10" max="13" width="6" style="2"/>
    <col min="14" max="14" width="7.5" style="2" bestFit="1" customWidth="1"/>
    <col min="15" max="15" width="7.5" style="2" customWidth="1"/>
    <col min="16" max="16384" width="6" style="2"/>
  </cols>
  <sheetData>
    <row r="1" spans="1:15" x14ac:dyDescent="0.5">
      <c r="A1" s="8" t="s">
        <v>0</v>
      </c>
      <c r="B1" s="8">
        <f ca="1">IF(AND(G2="",I2="",G3="",I3=""),INT(RAND()*8-4),B1)</f>
        <v>-2</v>
      </c>
      <c r="C1" s="8" t="s">
        <v>2</v>
      </c>
      <c r="D1" s="8">
        <f ca="1">IF(AND(G2="",I2="",G3="",I3=""),INT(RAND()*8-4),D1)</f>
        <v>-4</v>
      </c>
      <c r="E1" s="7" t="str">
        <f ca="1">IF(AND(B2=B3,D2=D3),"same equation use F9","")</f>
        <v/>
      </c>
    </row>
    <row r="2" spans="1:15" x14ac:dyDescent="0.5">
      <c r="A2" s="4" t="s">
        <v>1</v>
      </c>
      <c r="B2" s="6">
        <f ca="1">IF(AND(G2="",I2="",G3="",I3=""),INT(RAND()*6-3),B2)</f>
        <v>-2</v>
      </c>
      <c r="C2" s="4" t="s">
        <v>3</v>
      </c>
      <c r="D2" s="3">
        <f ca="1">B1+B2*D1</f>
        <v>6</v>
      </c>
      <c r="E2" s="12" t="s">
        <v>11</v>
      </c>
      <c r="F2" s="4" t="s">
        <v>8</v>
      </c>
      <c r="G2" s="9"/>
      <c r="H2" s="2" t="s">
        <v>4</v>
      </c>
      <c r="I2" s="9"/>
      <c r="J2" s="4" t="s">
        <v>2</v>
      </c>
      <c r="K2" s="3" t="str">
        <f ca="1">IF(AND(G2=D2,I2=B2),"√","")</f>
        <v/>
      </c>
      <c r="N2" s="2" t="s">
        <v>0</v>
      </c>
      <c r="O2" s="2" t="s">
        <v>2</v>
      </c>
    </row>
    <row r="3" spans="1:15" x14ac:dyDescent="0.5">
      <c r="A3" s="4" t="s">
        <v>1</v>
      </c>
      <c r="B3" s="6">
        <f ca="1">IF(AND(G2="",I2="",G3="",I3=""),INT(RAND()*6-3),B3)</f>
        <v>2</v>
      </c>
      <c r="C3" s="4" t="s">
        <v>3</v>
      </c>
      <c r="D3" s="3">
        <f ca="1">B1+B3*D1</f>
        <v>-10</v>
      </c>
      <c r="E3" s="12" t="s">
        <v>11</v>
      </c>
      <c r="F3" s="4" t="s">
        <v>8</v>
      </c>
      <c r="G3" s="9"/>
      <c r="H3" s="2" t="s">
        <v>4</v>
      </c>
      <c r="I3" s="9"/>
      <c r="J3" s="4" t="s">
        <v>2</v>
      </c>
      <c r="K3" s="3" t="str">
        <f ca="1">IF(AND(G3=D3,I3=B3),"√","")</f>
        <v/>
      </c>
      <c r="N3" s="2">
        <f ca="1">D2-B2*O3</f>
        <v>-4</v>
      </c>
      <c r="O3" s="2">
        <v>-5</v>
      </c>
    </row>
    <row r="4" spans="1:15" x14ac:dyDescent="0.5">
      <c r="E4" s="2" t="s">
        <v>9</v>
      </c>
      <c r="K4" s="3"/>
      <c r="N4" s="2">
        <f ca="1">D2-B2*O4</f>
        <v>16</v>
      </c>
      <c r="O4" s="2">
        <v>5</v>
      </c>
    </row>
    <row r="5" spans="1:15" x14ac:dyDescent="0.5">
      <c r="C5" s="9"/>
      <c r="D5" s="3" t="s">
        <v>4</v>
      </c>
      <c r="E5" s="9"/>
      <c r="F5" s="4" t="s">
        <v>3</v>
      </c>
      <c r="G5" s="9"/>
      <c r="H5" s="2" t="s">
        <v>4</v>
      </c>
      <c r="I5" s="9"/>
      <c r="J5" s="4" t="s">
        <v>0</v>
      </c>
      <c r="K5" s="3" t="str">
        <f ca="1">IF(OR(AND(C5=D2,E5=B2,G5=D3,I5=B3),AND(C5=D3,E5=B3,G5=D2,I5=B2)),"√","")</f>
        <v/>
      </c>
    </row>
    <row r="6" spans="1:15" x14ac:dyDescent="0.5">
      <c r="C6" s="3"/>
      <c r="D6" s="3"/>
      <c r="E6" s="9"/>
      <c r="F6" s="4" t="s">
        <v>3</v>
      </c>
      <c r="G6" s="9"/>
      <c r="J6" s="4"/>
      <c r="K6" s="3" t="str">
        <f>IF(AND(E6=I5-E5,G6=G5-C5),"√","")</f>
        <v>√</v>
      </c>
      <c r="N6" s="2">
        <f ca="1">D3-O6*B3</f>
        <v>0</v>
      </c>
      <c r="O6" s="14">
        <v>-5</v>
      </c>
    </row>
    <row r="7" spans="1:15" x14ac:dyDescent="0.5">
      <c r="C7" s="3"/>
      <c r="D7" s="3"/>
      <c r="E7" s="6"/>
      <c r="F7" s="4" t="s">
        <v>3</v>
      </c>
      <c r="G7" s="9"/>
      <c r="J7" s="4"/>
      <c r="K7" s="3" t="str">
        <f ca="1">IF(G7=D1,"√","")</f>
        <v/>
      </c>
      <c r="N7" s="2">
        <f ca="1">D3-O7*B3</f>
        <v>-20</v>
      </c>
      <c r="O7" s="14">
        <v>5</v>
      </c>
    </row>
    <row r="8" spans="1:15" x14ac:dyDescent="0.5">
      <c r="D8" s="2" t="s">
        <v>7</v>
      </c>
      <c r="F8" s="4" t="s">
        <v>8</v>
      </c>
      <c r="G8" s="9"/>
      <c r="H8" s="2" t="s">
        <v>4</v>
      </c>
      <c r="I8" s="9"/>
      <c r="J8" s="4" t="s">
        <v>2</v>
      </c>
      <c r="K8" s="3" t="str">
        <f ca="1">IF(AND(G8=D2,I8=B2),"√","")</f>
        <v/>
      </c>
    </row>
    <row r="9" spans="1:15" x14ac:dyDescent="0.5">
      <c r="F9" s="5" t="s">
        <v>6</v>
      </c>
      <c r="G9" s="9"/>
      <c r="H9" s="2" t="s">
        <v>4</v>
      </c>
      <c r="I9" s="11" t="str">
        <f ca="1">B2&amp;" x "</f>
        <v xml:space="preserve">-2 x </v>
      </c>
      <c r="J9" s="10"/>
      <c r="K9" s="3" t="str">
        <f ca="1">IF(AND(G9=D2,J9=G7),"√","")</f>
        <v/>
      </c>
    </row>
    <row r="10" spans="1:15" x14ac:dyDescent="0.5">
      <c r="F10" s="5" t="s">
        <v>6</v>
      </c>
      <c r="G10" s="9"/>
      <c r="H10" s="2" t="s">
        <v>4</v>
      </c>
      <c r="I10" s="9"/>
      <c r="K10" s="3" t="str">
        <f ca="1">IF(AND(G10=D2,I10=B2*G7),"√","")</f>
        <v/>
      </c>
    </row>
    <row r="11" spans="1:15" x14ac:dyDescent="0.5">
      <c r="F11" s="5" t="s">
        <v>6</v>
      </c>
      <c r="G11" s="9"/>
      <c r="K11" s="3" t="str">
        <f ca="1">IF(G11=B1,"√","")</f>
        <v/>
      </c>
    </row>
    <row r="12" spans="1:15" x14ac:dyDescent="0.5">
      <c r="D12" s="2" t="str">
        <f ca="1">IF(AND(G7=D1,G11=B1),"Well done. Delete top four numbers.","")</f>
        <v/>
      </c>
      <c r="K12" s="13" t="str">
        <f ca="1">IF(AND(N7=K1,N11=I1),"Well done. Delete top four numbers.","")</f>
        <v/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</vt:lpstr>
      <vt:lpstr>Equal formulas for y</vt:lpstr>
      <vt:lpstr>Equal formulas for x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2015-10-03T03:03:36Z</dcterms:created>
  <dcterms:modified xsi:type="dcterms:W3CDTF">2015-11-13T04:23:05Z</dcterms:modified>
</cp:coreProperties>
</file>