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5" yWindow="0" windowWidth="13575" windowHeight="11760" tabRatio="1000"/>
  </bookViews>
  <sheets>
    <sheet name="Read" sheetId="4" r:id="rId1"/>
    <sheet name="One card" sheetId="3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3" l="1"/>
  <c r="C2" i="3"/>
  <c r="C3" i="3"/>
  <c r="E3" i="3"/>
  <c r="C5" i="3"/>
  <c r="C9" i="3"/>
  <c r="D9" i="3"/>
  <c r="C10" i="3"/>
  <c r="D10" i="3"/>
</calcChain>
</file>

<file path=xl/sharedStrings.xml><?xml version="1.0" encoding="utf-8"?>
<sst xmlns="http://schemas.openxmlformats.org/spreadsheetml/2006/main" count="19" uniqueCount="19">
  <si>
    <t>Toss</t>
  </si>
  <si>
    <t>Success</t>
  </si>
  <si>
    <t>Result</t>
  </si>
  <si>
    <t>fraction</t>
  </si>
  <si>
    <t>Results</t>
  </si>
  <si>
    <t>Tosses</t>
  </si>
  <si>
    <t>Trials</t>
  </si>
  <si>
    <t>(Restart 0)</t>
  </si>
  <si>
    <t>Frequency</t>
  </si>
  <si>
    <t>Cards</t>
  </si>
  <si>
    <t>©</t>
  </si>
  <si>
    <t>§ ¨ © ª</t>
  </si>
  <si>
    <r>
      <t xml:space="preserve">¨ </t>
    </r>
    <r>
      <rPr>
        <b/>
        <sz val="18"/>
        <rFont val="Symbol"/>
        <family val="1"/>
      </rPr>
      <t>ª §</t>
    </r>
  </si>
  <si>
    <t>One card</t>
  </si>
  <si>
    <t>Dealing cards</t>
  </si>
  <si>
    <t>Type a number of cards to deal.</t>
  </si>
  <si>
    <t>Will the fraction of cards be 0.25?</t>
  </si>
  <si>
    <t>It will choose cards one at a time. It will show the suit.</t>
  </si>
  <si>
    <t>In a pack of cards, the probability of Hearts is 0.25.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</si>
</sst>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>
    <font>
      <sz val="9"/>
      <name val="Geneva"/>
    </font>
    <font>
      <b/>
      <sz val="14"/>
      <name val="Times New Roman"/>
    </font>
    <font>
      <b/>
      <sz val="14"/>
      <color indexed="48"/>
      <name val="Times New Roman"/>
    </font>
    <font>
      <b/>
      <sz val="14"/>
      <color indexed="10"/>
      <name val="Times New Roman"/>
    </font>
    <font>
      <b/>
      <sz val="14"/>
      <color indexed="57"/>
      <name val="Times New Roman"/>
    </font>
    <font>
      <b/>
      <sz val="12"/>
      <name val="Times New Roman"/>
    </font>
    <font>
      <b/>
      <u/>
      <sz val="12"/>
      <name val="Times New Roman"/>
    </font>
    <font>
      <b/>
      <sz val="14"/>
      <name val="Symbol"/>
    </font>
    <font>
      <sz val="9"/>
      <color indexed="9"/>
      <name val="Geneva"/>
    </font>
    <font>
      <b/>
      <sz val="14"/>
      <color indexed="9"/>
      <name val="Times New Roman"/>
    </font>
    <font>
      <b/>
      <sz val="18"/>
      <color indexed="53"/>
      <name val="Symbol"/>
      <family val="1"/>
    </font>
    <font>
      <b/>
      <sz val="18"/>
      <name val="Symbol"/>
      <family val="1"/>
    </font>
    <font>
      <b/>
      <sz val="14"/>
      <color indexed="9"/>
      <name val="Symbol"/>
      <family val="1"/>
    </font>
    <font>
      <sz val="12"/>
      <name val="Times New Roman"/>
    </font>
    <font>
      <sz val="18"/>
      <name val="Arial"/>
    </font>
    <font>
      <sz val="8"/>
      <name val="Verdana"/>
    </font>
    <font>
      <b/>
      <sz val="18"/>
      <name val="Arial"/>
    </font>
    <font>
      <b/>
      <sz val="24"/>
      <color rgb="FFFF0000"/>
      <name val="Arial"/>
    </font>
    <font>
      <sz val="24"/>
      <name val="Arial"/>
    </font>
    <font>
      <b/>
      <sz val="2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2" borderId="0" xfId="1" applyFont="1" applyFill="1"/>
    <xf numFmtId="0" fontId="16" fillId="2" borderId="0" xfId="1" applyFont="1" applyFill="1"/>
    <xf numFmtId="0" fontId="17" fillId="2" borderId="0" xfId="1" applyFont="1" applyFill="1"/>
    <xf numFmtId="0" fontId="18" fillId="2" borderId="0" xfId="1" applyFont="1" applyFill="1"/>
    <xf numFmtId="0" fontId="19" fillId="2" borderId="0" xfId="1" applyFont="1" applyFill="1"/>
  </cellXfs>
  <cellStyles count="2">
    <cellStyle name="Normal" xfId="0" builtinId="0"/>
    <cellStyle name="Normal_Addn law (no overlap).xls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78176972751"/>
          <c:y val="6.6901494718517904E-2"/>
          <c:w val="0.86096340987758702"/>
          <c:h val="0.84507151223391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'One card'!$B$9:$B$10</c:f>
              <c:strCache>
                <c:ptCount val="2"/>
                <c:pt idx="0">
                  <c:v>©</c:v>
                </c:pt>
                <c:pt idx="1">
                  <c:v>¨ ª §</c:v>
                </c:pt>
              </c:strCache>
            </c:strRef>
          </c:cat>
          <c:val>
            <c:numRef>
              <c:f>'One card'!$D$9:$D$10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50"/>
        <c:axId val="83451904"/>
        <c:axId val="83453824"/>
      </c:barChart>
      <c:catAx>
        <c:axId val="8345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Results</a:t>
                </a:r>
              </a:p>
            </c:rich>
          </c:tx>
          <c:layout>
            <c:manualLayout>
              <c:xMode val="edge"/>
              <c:yMode val="edge"/>
              <c:x val="0.491979091358621"/>
              <c:y val="0.9401420573602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Symbol"/>
                <a:ea typeface="Symbol"/>
                <a:cs typeface="Symbol"/>
              </a:defRPr>
            </a:pPr>
            <a:endParaRPr lang="en-US"/>
          </a:p>
        </c:txPr>
        <c:crossAx val="834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538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Success fraction</a:t>
                </a:r>
              </a:p>
            </c:rich>
          </c:tx>
          <c:layout>
            <c:manualLayout>
              <c:xMode val="edge"/>
              <c:yMode val="edge"/>
              <c:x val="1.33689970477886E-2"/>
              <c:y val="0.369718786602335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19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0</xdr:rowOff>
    </xdr:from>
    <xdr:to>
      <xdr:col>9</xdr:col>
      <xdr:colOff>838200</xdr:colOff>
      <xdr:row>17</xdr:row>
      <xdr:rowOff>88900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12"/>
  <sheetViews>
    <sheetView showGridLines="0" showRowColHeaders="0" tabSelected="1" zoomScale="150" zoomScaleNormal="150" workbookViewId="0"/>
  </sheetViews>
  <sheetFormatPr defaultColWidth="10.85546875" defaultRowHeight="23.25"/>
  <cols>
    <col min="1" max="16384" width="10.85546875" style="25"/>
  </cols>
  <sheetData>
    <row r="1" spans="1:1" ht="30">
      <c r="A1" s="27" t="s">
        <v>14</v>
      </c>
    </row>
    <row r="2" spans="1:1" ht="30">
      <c r="A2" s="28" t="s">
        <v>15</v>
      </c>
    </row>
    <row r="3" spans="1:1" ht="30">
      <c r="A3" s="28" t="s">
        <v>17</v>
      </c>
    </row>
    <row r="4" spans="1:1" ht="30">
      <c r="A4" s="29" t="s">
        <v>13</v>
      </c>
    </row>
    <row r="5" spans="1:1" ht="30">
      <c r="A5" s="28" t="s">
        <v>18</v>
      </c>
    </row>
    <row r="6" spans="1:1" ht="30">
      <c r="A6" s="28" t="s">
        <v>16</v>
      </c>
    </row>
    <row r="7" spans="1:1">
      <c r="A7" s="26"/>
    </row>
    <row r="12" spans="1:1">
      <c r="A12" s="26"/>
    </row>
  </sheetData>
  <sheetProtection sheet="1" objects="1" scenarios="1"/>
  <phoneticPr fontId="1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showRowColHeaders="0" zoomScale="140" zoomScaleNormal="140" workbookViewId="0">
      <selection activeCell="C1" sqref="C1"/>
    </sheetView>
  </sheetViews>
  <sheetFormatPr defaultColWidth="11.42578125" defaultRowHeight="12"/>
  <cols>
    <col min="1" max="1" width="22.140625" customWidth="1"/>
    <col min="2" max="2" width="11.140625" customWidth="1"/>
    <col min="3" max="3" width="11.42578125" customWidth="1"/>
    <col min="4" max="4" width="11.28515625" bestFit="1" customWidth="1"/>
    <col min="5" max="5" width="7.85546875" customWidth="1"/>
  </cols>
  <sheetData>
    <row r="1" spans="2:5" ht="18.75">
      <c r="B1" s="2" t="s">
        <v>6</v>
      </c>
      <c r="C1" s="11"/>
      <c r="D1" s="1" t="s">
        <v>7</v>
      </c>
    </row>
    <row r="2" spans="2:5" ht="18.75">
      <c r="B2" s="2" t="s">
        <v>5</v>
      </c>
      <c r="C2" s="2">
        <f>C24</f>
        <v>0</v>
      </c>
    </row>
    <row r="3" spans="2:5" ht="18.75">
      <c r="C3" s="20">
        <f ca="1">IF(C1=0,0,IF(C3=C3,INT(RAND()*4+1)))</f>
        <v>0</v>
      </c>
      <c r="D3" s="1"/>
      <c r="E3" s="2" t="str">
        <f ca="1">IF($C24&gt;=$C1,"",IF(E3=E3,IF(RAND()&gt;=0.5,"H","T")))</f>
        <v/>
      </c>
    </row>
    <row r="4" spans="2:5" ht="18.75">
      <c r="B4" s="2"/>
      <c r="C4" s="10" t="s">
        <v>9</v>
      </c>
      <c r="D4" s="1"/>
    </row>
    <row r="5" spans="2:5" ht="18.75">
      <c r="B5" s="24" t="s">
        <v>11</v>
      </c>
      <c r="C5" s="19" t="str">
        <f>IF(C1=0,"",IF($C24&gt;=$C1,C5,IF(C5=C5,IF(C3=1,"©",IF(C3=2,"®",IF(C3=3,"ß","™"))))))</f>
        <v/>
      </c>
      <c r="D5" s="12"/>
    </row>
    <row r="6" spans="2:5" ht="18.75">
      <c r="B6" s="2"/>
      <c r="C6" s="2"/>
      <c r="D6" s="1"/>
    </row>
    <row r="7" spans="2:5" ht="15.75">
      <c r="B7" s="10" t="s">
        <v>0</v>
      </c>
      <c r="C7" s="13" t="s">
        <v>4</v>
      </c>
      <c r="D7" s="10" t="s">
        <v>1</v>
      </c>
    </row>
    <row r="8" spans="2:5" ht="15.75">
      <c r="B8" s="10" t="s">
        <v>2</v>
      </c>
      <c r="C8" s="10" t="s">
        <v>8</v>
      </c>
      <c r="D8" s="10" t="s">
        <v>3</v>
      </c>
    </row>
    <row r="9" spans="2:5" ht="23.25">
      <c r="B9" s="23" t="s">
        <v>10</v>
      </c>
      <c r="C9" s="3">
        <f>IF(C$1=0,0,IF(C$2&gt;=C$1,C9,IF(C$3=1,C9+1,C9)))</f>
        <v>0</v>
      </c>
      <c r="D9" s="4" t="str">
        <f>IF(C$24=0,"",C9/C$24)</f>
        <v/>
      </c>
    </row>
    <row r="10" spans="2:5" ht="23.25">
      <c r="B10" s="22" t="s">
        <v>12</v>
      </c>
      <c r="C10" s="6">
        <f>IF(C$1=0,0,IF(C$2&gt;=C$1,C10,IF(C$3&gt;1,C10+1,C10)))</f>
        <v>0</v>
      </c>
      <c r="D10" s="7" t="str">
        <f>IF(C$24=0,"",C10/C$24)</f>
        <v/>
      </c>
    </row>
    <row r="11" spans="2:5" ht="18.75">
      <c r="B11" s="8"/>
      <c r="C11" s="5"/>
      <c r="D11" s="9"/>
    </row>
    <row r="12" spans="2:5" ht="18.75">
      <c r="B12" s="8"/>
      <c r="C12" s="5"/>
      <c r="D12" s="9"/>
    </row>
    <row r="13" spans="2:5" ht="18.75">
      <c r="B13" s="8"/>
      <c r="C13" s="5"/>
      <c r="D13" s="9"/>
    </row>
    <row r="14" spans="2:5" ht="18.75">
      <c r="B14" s="8"/>
      <c r="C14" s="5"/>
      <c r="D14" s="9"/>
    </row>
    <row r="15" spans="2:5" ht="18.75">
      <c r="B15" s="8"/>
      <c r="C15" s="5"/>
      <c r="D15" s="9"/>
    </row>
    <row r="16" spans="2:5" ht="18.75">
      <c r="B16" s="8"/>
      <c r="C16" s="5"/>
      <c r="D16" s="9"/>
    </row>
    <row r="17" spans="2:4" ht="18.75">
      <c r="B17" s="8"/>
      <c r="C17" s="5"/>
      <c r="D17" s="9"/>
    </row>
    <row r="18" spans="2:4" ht="18.75">
      <c r="B18" s="15"/>
      <c r="C18" s="5"/>
      <c r="D18" s="9"/>
    </row>
    <row r="19" spans="2:4" ht="18.75">
      <c r="B19" s="14"/>
      <c r="C19" s="16"/>
      <c r="D19" s="9"/>
    </row>
    <row r="20" spans="2:4" ht="18.75">
      <c r="B20" s="17"/>
      <c r="C20" s="5"/>
      <c r="D20" s="18"/>
    </row>
    <row r="21" spans="2:4" ht="18.75">
      <c r="B21" s="17"/>
      <c r="C21" s="5"/>
      <c r="D21" s="18"/>
    </row>
    <row r="22" spans="2:4" ht="18.75">
      <c r="B22" s="17"/>
      <c r="C22" s="5"/>
      <c r="D22" s="18"/>
    </row>
    <row r="23" spans="2:4" ht="18.75">
      <c r="B23" s="17"/>
      <c r="C23" s="5"/>
      <c r="D23" s="18"/>
    </row>
    <row r="24" spans="2:4" ht="18.75">
      <c r="B24" s="14"/>
      <c r="C24" s="21">
        <f>IF(C1=0,0,IF(C24&gt;=C1,C24,C24+1))</f>
        <v>0</v>
      </c>
      <c r="D24" s="14"/>
    </row>
  </sheetData>
  <sheetProtection sheet="1" objects="1" scenarios="1"/>
  <phoneticPr fontId="0" type="noConversion"/>
  <printOptions gridLinesSet="0"/>
  <pageMargins left="0.75" right="0.75" top="1" bottom="1" header="0.5" footer="0.5"/>
  <pageSetup orientation="portrait" horizontalDpi="200" verticalDpi="200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One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2000-10-12T06:14:09Z</dcterms:created>
  <dcterms:modified xsi:type="dcterms:W3CDTF">2015-11-13T23:59:41Z</dcterms:modified>
</cp:coreProperties>
</file>