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225" yWindow="0" windowWidth="20730" windowHeight="11760" tabRatio="971"/>
  </bookViews>
  <sheets>
    <sheet name="Instructions" sheetId="6" r:id="rId1"/>
    <sheet name="Perfect square" sheetId="5" r:id="rId2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5" l="1"/>
  <c r="A6" i="5"/>
  <c r="A7" i="5"/>
  <c r="D7" i="5"/>
  <c r="A8" i="5"/>
  <c r="D8" i="5"/>
  <c r="A9" i="5"/>
  <c r="D9" i="5"/>
  <c r="A10" i="5"/>
  <c r="D10" i="5"/>
  <c r="A11" i="5"/>
  <c r="D11" i="5"/>
  <c r="A12" i="5"/>
  <c r="D12" i="5"/>
  <c r="A13" i="5"/>
  <c r="D13" i="5"/>
  <c r="A14" i="5"/>
  <c r="D14" i="5"/>
  <c r="A15" i="5"/>
  <c r="D15" i="5"/>
  <c r="A16" i="5"/>
  <c r="D16" i="5"/>
  <c r="D5" i="5"/>
  <c r="D6" i="5"/>
  <c r="C7" i="5"/>
  <c r="C8" i="5"/>
  <c r="C9" i="5"/>
  <c r="C10" i="5"/>
  <c r="C11" i="5"/>
  <c r="C12" i="5"/>
  <c r="C13" i="5"/>
  <c r="C14" i="5"/>
  <c r="C15" i="5"/>
  <c r="C16" i="5"/>
  <c r="C6" i="5"/>
  <c r="C5" i="5"/>
  <c r="D2" i="5"/>
  <c r="B6" i="5"/>
  <c r="B7" i="5"/>
  <c r="B8" i="5"/>
  <c r="B9" i="5"/>
  <c r="B10" i="5"/>
  <c r="B11" i="5"/>
  <c r="B12" i="5"/>
  <c r="B13" i="5"/>
  <c r="B14" i="5"/>
  <c r="B15" i="5"/>
  <c r="B16" i="5"/>
</calcChain>
</file>

<file path=xl/sharedStrings.xml><?xml version="1.0" encoding="utf-8"?>
<sst xmlns="http://schemas.openxmlformats.org/spreadsheetml/2006/main" count="9" uniqueCount="9">
  <si>
    <t>x</t>
  </si>
  <si>
    <t xml:space="preserve"> + c</t>
  </si>
  <si>
    <t>y</t>
  </si>
  <si>
    <t xml:space="preserve"> + bx</t>
  </si>
  <si>
    <t>y =</t>
  </si>
  <si>
    <t>Perfect squares</t>
  </si>
  <si>
    <t>Perfect squares are quadratic expressions that factorise to two identical factors.</t>
  </si>
  <si>
    <t>Explore them by clicking on the arrow.</t>
  </si>
  <si>
    <r>
      <t>x</t>
    </r>
    <r>
      <rPr>
        <b/>
        <vertAlign val="superscript"/>
        <sz val="24"/>
        <rFont val="Times New Roman"/>
      </rPr>
      <t>2</t>
    </r>
    <r>
      <rPr>
        <b/>
        <i/>
        <sz val="24"/>
        <rFont val="Times New Roman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</si>
</sst>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9"/>
      <name val="Geneva"/>
    </font>
    <font>
      <b/>
      <i/>
      <sz val="24"/>
      <name val="Times New Roman"/>
    </font>
    <font>
      <i/>
      <sz val="24"/>
      <name val="Times New Roman"/>
    </font>
    <font>
      <b/>
      <sz val="24"/>
      <name val="Times New Roman"/>
    </font>
    <font>
      <b/>
      <sz val="24"/>
      <color indexed="9"/>
      <name val="Times New Roman"/>
      <family val="1"/>
    </font>
    <font>
      <b/>
      <i/>
      <sz val="24"/>
      <name val="Times New Roman"/>
    </font>
    <font>
      <b/>
      <vertAlign val="superscript"/>
      <sz val="24"/>
      <name val="Times New Roman"/>
    </font>
    <font>
      <sz val="10"/>
      <name val="Verdana"/>
    </font>
    <font>
      <sz val="8"/>
      <name val="Verdana"/>
    </font>
    <font>
      <sz val="18"/>
      <name val="Arial"/>
    </font>
    <font>
      <b/>
      <sz val="18"/>
      <color rgb="FFFF0000"/>
      <name val="Arial"/>
    </font>
    <font>
      <i/>
      <sz val="24"/>
      <color rgb="FFFFFF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5" borderId="0" xfId="1" applyFont="1" applyFill="1"/>
    <xf numFmtId="0" fontId="10" fillId="5" borderId="0" xfId="0" applyFont="1" applyFill="1"/>
    <xf numFmtId="0" fontId="9" fillId="5" borderId="0" xfId="0" applyFont="1" applyFill="1"/>
    <xf numFmtId="0" fontId="11" fillId="4" borderId="0" xfId="0" applyFont="1" applyFill="1"/>
  </cellXfs>
  <cellStyles count="2">
    <cellStyle name="Normal" xfId="0" builtinId="0"/>
    <cellStyle name="Normal_3-set diagrams.xls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378918597178E-2"/>
          <c:y val="5.0997837918598798E-2"/>
          <c:w val="0.95351567438871399"/>
          <c:h val="0.9002227041283089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'Perfect square'!$A$6:$A$16</c:f>
              <c:numCache>
                <c:formatCode>General</c:formatCode>
                <c:ptCount val="1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</c:numCache>
            </c:numRef>
          </c:xVal>
          <c:yVal>
            <c:numRef>
              <c:f>'Perfect square'!$B$6:$B$16</c:f>
              <c:numCache>
                <c:formatCode>General</c:formatCod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81728"/>
        <c:axId val="68683264"/>
      </c:scatterChart>
      <c:valAx>
        <c:axId val="68681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FF99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683264"/>
        <c:crosses val="autoZero"/>
        <c:crossBetween val="midCat"/>
        <c:majorUnit val="1"/>
      </c:valAx>
      <c:valAx>
        <c:axId val="6868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99CC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8681728"/>
        <c:crosses val="autoZero"/>
        <c:crossBetween val="midCat"/>
        <c:majorUnit val="5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6" fmlaLink="C4" inc="2" max="20" page="10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2</xdr:row>
          <xdr:rowOff>0</xdr:rowOff>
        </xdr:from>
        <xdr:to>
          <xdr:col>3</xdr:col>
          <xdr:colOff>0</xdr:colOff>
          <xdr:row>4</xdr:row>
          <xdr:rowOff>28575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787400</xdr:colOff>
      <xdr:row>0</xdr:row>
      <xdr:rowOff>0</xdr:rowOff>
    </xdr:from>
    <xdr:to>
      <xdr:col>16</xdr:col>
      <xdr:colOff>711200</xdr:colOff>
      <xdr:row>16</xdr:row>
      <xdr:rowOff>228600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showRowColHeaders="0" tabSelected="1" zoomScale="140" zoomScaleNormal="140" workbookViewId="0"/>
  </sheetViews>
  <sheetFormatPr defaultColWidth="12.42578125" defaultRowHeight="23.25"/>
  <cols>
    <col min="1" max="16384" width="12.42578125" style="13"/>
  </cols>
  <sheetData>
    <row r="1" spans="1:1">
      <c r="A1" s="14" t="s">
        <v>5</v>
      </c>
    </row>
    <row r="2" spans="1:1">
      <c r="A2" s="15"/>
    </row>
    <row r="3" spans="1:1">
      <c r="A3" s="15" t="s">
        <v>6</v>
      </c>
    </row>
    <row r="4" spans="1:1">
      <c r="A4" s="15" t="s">
        <v>7</v>
      </c>
    </row>
    <row r="5" spans="1:1">
      <c r="A5" s="15"/>
    </row>
    <row r="6" spans="1:1">
      <c r="A6" s="15"/>
    </row>
    <row r="7" spans="1:1">
      <c r="A7" s="15"/>
    </row>
    <row r="8" spans="1:1">
      <c r="A8" s="15"/>
    </row>
    <row r="9" spans="1:1">
      <c r="A9" s="15"/>
    </row>
    <row r="10" spans="1:1">
      <c r="A10" s="15"/>
    </row>
    <row r="11" spans="1:1">
      <c r="A11" s="15"/>
    </row>
    <row r="12" spans="1:1">
      <c r="A12" s="15"/>
    </row>
    <row r="13" spans="1:1">
      <c r="A13" s="15"/>
    </row>
    <row r="14" spans="1:1">
      <c r="A14" s="15"/>
    </row>
    <row r="15" spans="1:1">
      <c r="A15" s="15"/>
    </row>
    <row r="16" spans="1:1">
      <c r="A16" s="15"/>
    </row>
  </sheetData>
  <sheetProtection sheet="1" objects="1" scenarios="1"/>
  <phoneticPr fontId="8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"/>
  <sheetViews>
    <sheetView showGridLines="0" showRowColHeaders="0" zoomScale="90" zoomScaleNormal="90" zoomScalePageLayoutView="75" workbookViewId="0"/>
  </sheetViews>
  <sheetFormatPr defaultColWidth="10.85546875" defaultRowHeight="30.75"/>
  <cols>
    <col min="1" max="16384" width="10.85546875" style="2"/>
  </cols>
  <sheetData>
    <row r="1" spans="1:19" s="1" customFormat="1" ht="34.5">
      <c r="A1" s="8" t="s">
        <v>4</v>
      </c>
      <c r="B1" s="8" t="s">
        <v>8</v>
      </c>
      <c r="C1" s="9" t="s">
        <v>3</v>
      </c>
      <c r="D1" s="9" t="s">
        <v>1</v>
      </c>
      <c r="Q1" s="9"/>
      <c r="R1" s="9"/>
      <c r="S1" s="9"/>
    </row>
    <row r="2" spans="1:19">
      <c r="A2" s="10"/>
      <c r="B2" s="16">
        <v>1</v>
      </c>
      <c r="C2" s="3">
        <f>C4-10</f>
        <v>10</v>
      </c>
      <c r="D2" s="4">
        <f>C2^2/4</f>
        <v>25</v>
      </c>
      <c r="Q2" s="10"/>
      <c r="R2" s="10"/>
      <c r="S2" s="10"/>
    </row>
    <row r="3" spans="1:19">
      <c r="A3" s="10"/>
      <c r="B3" s="10"/>
      <c r="D3" s="10"/>
      <c r="Q3" s="10"/>
      <c r="R3" s="10"/>
      <c r="S3" s="10"/>
    </row>
    <row r="4" spans="1:19">
      <c r="A4" s="10"/>
      <c r="B4" s="10"/>
      <c r="C4" s="5">
        <v>20</v>
      </c>
      <c r="D4" s="10"/>
      <c r="Q4" s="10"/>
      <c r="R4" s="10"/>
      <c r="S4" s="10"/>
    </row>
    <row r="5" spans="1:19">
      <c r="A5" s="6" t="s">
        <v>0</v>
      </c>
      <c r="B5" s="7" t="s">
        <v>2</v>
      </c>
      <c r="C5" s="12" t="str">
        <f>"(x + "&amp;C2/2&amp;")"</f>
        <v>(x + 5)</v>
      </c>
      <c r="D5" s="12" t="str">
        <f>"(x + "&amp;C2/2&amp;")"</f>
        <v>(x + 5)</v>
      </c>
      <c r="Q5" s="10"/>
      <c r="R5" s="10"/>
      <c r="S5" s="10"/>
    </row>
    <row r="6" spans="1:19">
      <c r="A6" s="3">
        <f>-C2/2-5</f>
        <v>-10</v>
      </c>
      <c r="B6" s="4">
        <f>B$2*A6^2+C$2*A6+D$2</f>
        <v>25</v>
      </c>
      <c r="C6" s="11">
        <f>A6+C$2/2</f>
        <v>-5</v>
      </c>
      <c r="D6" s="11">
        <f>A6+C$2/2</f>
        <v>-5</v>
      </c>
      <c r="Q6" s="10"/>
      <c r="R6" s="10"/>
      <c r="S6" s="10"/>
    </row>
    <row r="7" spans="1:19">
      <c r="A7" s="3">
        <f t="shared" ref="A7:A16" si="0">A6+1</f>
        <v>-9</v>
      </c>
      <c r="B7" s="4">
        <f t="shared" ref="B7:B16" si="1">B$2*A7^2+C$2*A7+D$2</f>
        <v>16</v>
      </c>
      <c r="C7" s="11">
        <f t="shared" ref="C7:C16" si="2">A7+C$2/2</f>
        <v>-4</v>
      </c>
      <c r="D7" s="11">
        <f t="shared" ref="D7:D16" si="3">A7+C$2/2</f>
        <v>-4</v>
      </c>
      <c r="Q7" s="10"/>
      <c r="R7" s="10"/>
      <c r="S7" s="10"/>
    </row>
    <row r="8" spans="1:19">
      <c r="A8" s="3">
        <f t="shared" si="0"/>
        <v>-8</v>
      </c>
      <c r="B8" s="4">
        <f t="shared" si="1"/>
        <v>9</v>
      </c>
      <c r="C8" s="11">
        <f t="shared" si="2"/>
        <v>-3</v>
      </c>
      <c r="D8" s="11">
        <f t="shared" si="3"/>
        <v>-3</v>
      </c>
      <c r="Q8" s="10"/>
      <c r="R8" s="10"/>
      <c r="S8" s="10"/>
    </row>
    <row r="9" spans="1:19">
      <c r="A9" s="3">
        <f t="shared" si="0"/>
        <v>-7</v>
      </c>
      <c r="B9" s="4">
        <f t="shared" si="1"/>
        <v>4</v>
      </c>
      <c r="C9" s="11">
        <f t="shared" si="2"/>
        <v>-2</v>
      </c>
      <c r="D9" s="11">
        <f t="shared" si="3"/>
        <v>-2</v>
      </c>
      <c r="Q9" s="10"/>
      <c r="R9" s="10"/>
      <c r="S9" s="10"/>
    </row>
    <row r="10" spans="1:19">
      <c r="A10" s="3">
        <f t="shared" si="0"/>
        <v>-6</v>
      </c>
      <c r="B10" s="4">
        <f t="shared" si="1"/>
        <v>1</v>
      </c>
      <c r="C10" s="11">
        <f t="shared" si="2"/>
        <v>-1</v>
      </c>
      <c r="D10" s="11">
        <f t="shared" si="3"/>
        <v>-1</v>
      </c>
      <c r="Q10" s="10"/>
      <c r="R10" s="10"/>
      <c r="S10" s="10"/>
    </row>
    <row r="11" spans="1:19">
      <c r="A11" s="3">
        <f t="shared" si="0"/>
        <v>-5</v>
      </c>
      <c r="B11" s="4">
        <f t="shared" si="1"/>
        <v>0</v>
      </c>
      <c r="C11" s="11">
        <f t="shared" si="2"/>
        <v>0</v>
      </c>
      <c r="D11" s="11">
        <f t="shared" si="3"/>
        <v>0</v>
      </c>
      <c r="Q11" s="10"/>
      <c r="R11" s="10"/>
      <c r="S11" s="10"/>
    </row>
    <row r="12" spans="1:19">
      <c r="A12" s="3">
        <f t="shared" si="0"/>
        <v>-4</v>
      </c>
      <c r="B12" s="4">
        <f t="shared" si="1"/>
        <v>1</v>
      </c>
      <c r="C12" s="11">
        <f t="shared" si="2"/>
        <v>1</v>
      </c>
      <c r="D12" s="11">
        <f t="shared" si="3"/>
        <v>1</v>
      </c>
      <c r="Q12" s="10"/>
      <c r="R12" s="10"/>
      <c r="S12" s="10"/>
    </row>
    <row r="13" spans="1:19">
      <c r="A13" s="3">
        <f t="shared" si="0"/>
        <v>-3</v>
      </c>
      <c r="B13" s="4">
        <f t="shared" si="1"/>
        <v>4</v>
      </c>
      <c r="C13" s="11">
        <f t="shared" si="2"/>
        <v>2</v>
      </c>
      <c r="D13" s="11">
        <f t="shared" si="3"/>
        <v>2</v>
      </c>
      <c r="Q13" s="10"/>
      <c r="R13" s="10"/>
      <c r="S13" s="10"/>
    </row>
    <row r="14" spans="1:19">
      <c r="A14" s="3">
        <f t="shared" si="0"/>
        <v>-2</v>
      </c>
      <c r="B14" s="4">
        <f t="shared" si="1"/>
        <v>9</v>
      </c>
      <c r="C14" s="11">
        <f t="shared" si="2"/>
        <v>3</v>
      </c>
      <c r="D14" s="11">
        <f t="shared" si="3"/>
        <v>3</v>
      </c>
      <c r="Q14" s="10"/>
      <c r="R14" s="10"/>
      <c r="S14" s="10"/>
    </row>
    <row r="15" spans="1:19">
      <c r="A15" s="3">
        <f t="shared" si="0"/>
        <v>-1</v>
      </c>
      <c r="B15" s="4">
        <f t="shared" si="1"/>
        <v>16</v>
      </c>
      <c r="C15" s="11">
        <f t="shared" si="2"/>
        <v>4</v>
      </c>
      <c r="D15" s="11">
        <f t="shared" si="3"/>
        <v>4</v>
      </c>
      <c r="Q15" s="10"/>
      <c r="R15" s="10"/>
      <c r="S15" s="10"/>
    </row>
    <row r="16" spans="1:19">
      <c r="A16" s="3">
        <f t="shared" si="0"/>
        <v>0</v>
      </c>
      <c r="B16" s="4">
        <f t="shared" si="1"/>
        <v>25</v>
      </c>
      <c r="C16" s="11">
        <f t="shared" si="2"/>
        <v>5</v>
      </c>
      <c r="D16" s="11">
        <f t="shared" si="3"/>
        <v>5</v>
      </c>
      <c r="Q16" s="10"/>
      <c r="R16" s="10"/>
      <c r="S16" s="10"/>
    </row>
    <row r="17" spans="1:20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</sheetData>
  <sheetProtection sheet="1" objects="1" scenarios="1"/>
  <phoneticPr fontId="0" type="noConversion"/>
  <pageMargins left="0.75" right="0.75" top="1" bottom="1" header="0.5" footer="0.5"/>
  <pageSetup paperSize="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3" name="Spinner 2">
              <controlPr defaultSize="0" autoPict="0">
                <anchor moveWithCells="1" sizeWithCells="1">
                  <from>
                    <xdr:col>2</xdr:col>
                    <xdr:colOff>28575</xdr:colOff>
                    <xdr:row>2</xdr:row>
                    <xdr:rowOff>0</xdr:rowOff>
                  </from>
                  <to>
                    <xdr:col>3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Perfect square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1999-10-10T10:42:43Z</dcterms:created>
  <dcterms:modified xsi:type="dcterms:W3CDTF">2015-11-13T04:18:28Z</dcterms:modified>
</cp:coreProperties>
</file>