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65" yWindow="-15" windowWidth="15300" windowHeight="11760" tabRatio="1000"/>
  </bookViews>
  <sheets>
    <sheet name="Read" sheetId="2" r:id="rId1"/>
    <sheet name="Die rolling" sheetId="1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D2" i="1"/>
  <c r="B3" i="1"/>
  <c r="A4" i="1"/>
  <c r="B4" i="1"/>
  <c r="A5" i="1"/>
  <c r="B5" i="1"/>
  <c r="A6" i="1"/>
  <c r="B6" i="1"/>
  <c r="A7" i="1"/>
  <c r="B7" i="1"/>
  <c r="A8" i="1"/>
  <c r="B8" i="1"/>
  <c r="A9" i="1"/>
  <c r="B9" i="1"/>
</calcChain>
</file>

<file path=xl/sharedStrings.xml><?xml version="1.0" encoding="utf-8"?>
<sst xmlns="http://schemas.openxmlformats.org/spreadsheetml/2006/main" count="9" uniqueCount="9">
  <si>
    <t>Total number of rolls</t>
  </si>
  <si>
    <t>Number rolled so far</t>
  </si>
  <si>
    <t>• Suppose you rolled a die 30 times. Would you expect to get each number exactly 5 times?</t>
  </si>
  <si>
    <t xml:space="preserve">  The results differ considerably from 5. Explain why this can happen.</t>
  </si>
  <si>
    <t>• Suppose you rolled a die 120 times. Would you expect to get each number exactly 20 times?</t>
  </si>
  <si>
    <t xml:space="preserve">  Do the results seem to spread as far this time? Explain what happens.</t>
  </si>
  <si>
    <t>&lt; To start again, delete your number and ENTER.</t>
  </si>
  <si>
    <t>To roll the die each time tap or hold F9 (or Fn F9).</t>
  </si>
  <si>
    <t>Type how many times you want to roll the die. Delete to restart. Then tap F9 (or Fn F9).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</si>
</sst>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Geneva"/>
    </font>
    <font>
      <b/>
      <sz val="18"/>
      <name val="Geneva"/>
    </font>
    <font>
      <b/>
      <sz val="48"/>
      <name val="Geneva"/>
    </font>
    <font>
      <b/>
      <sz val="24"/>
      <name val="Geneva"/>
    </font>
    <font>
      <sz val="12"/>
      <name val="Times New Roman"/>
    </font>
    <font>
      <sz val="18"/>
      <name val="Arial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 applyProtection="1">
      <alignment horizontal="center"/>
      <protection locked="0"/>
    </xf>
    <xf numFmtId="0" fontId="5" fillId="4" borderId="0" xfId="1" applyFont="1" applyFill="1"/>
  </cellXfs>
  <cellStyles count="2">
    <cellStyle name="Normal" xfId="0" builtinId="0"/>
    <cellStyle name="Normal_Addn law (no overlap).xls" xfId="1"/>
  </cellStyles>
  <dxfs count="1">
    <dxf>
      <fill>
        <patternFill>
          <bgColor indexed="46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Die results</a:t>
            </a:r>
          </a:p>
        </c:rich>
      </c:tx>
      <c:layout>
        <c:manualLayout>
          <c:xMode val="edge"/>
          <c:yMode val="edge"/>
          <c:x val="0.424184261036468"/>
          <c:y val="1.302933668397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CF305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533589251439499E-2"/>
          <c:y val="9.1205356787835895E-2"/>
          <c:w val="0.90595009596928999"/>
          <c:h val="0.745929525157657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'Die rolling'!$B$4:$B$9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303296"/>
        <c:axId val="85305216"/>
        <c:axId val="0"/>
      </c:bar3DChart>
      <c:catAx>
        <c:axId val="8530329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Number on die</a:t>
                </a:r>
              </a:p>
            </c:rich>
          </c:tx>
          <c:layout>
            <c:manualLayout>
              <c:xMode val="edge"/>
              <c:yMode val="edge"/>
              <c:x val="4.7984644913627597E-2"/>
              <c:y val="0.33876272794890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30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0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0.46257197696737001"/>
              <c:y val="0.88925222868139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5303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50800</xdr:rowOff>
    </xdr:from>
    <xdr:to>
      <xdr:col>10</xdr:col>
      <xdr:colOff>127000</xdr:colOff>
      <xdr:row>8</xdr:row>
      <xdr:rowOff>508000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5"/>
  <sheetViews>
    <sheetView showGridLines="0" showRowColHeaders="0" tabSelected="1" zoomScale="130" zoomScaleNormal="130" workbookViewId="0"/>
  </sheetViews>
  <sheetFormatPr defaultColWidth="10.85546875" defaultRowHeight="23.25"/>
  <cols>
    <col min="1" max="16384" width="10.85546875" style="8"/>
  </cols>
  <sheetData>
    <row r="1" spans="1:1">
      <c r="A1" s="8" t="s">
        <v>8</v>
      </c>
    </row>
    <row r="2" spans="1:1">
      <c r="A2" s="8" t="s">
        <v>2</v>
      </c>
    </row>
    <row r="3" spans="1:1">
      <c r="A3" s="8" t="s">
        <v>3</v>
      </c>
    </row>
    <row r="4" spans="1:1">
      <c r="A4" s="8" t="s">
        <v>4</v>
      </c>
    </row>
    <row r="5" spans="1:1">
      <c r="A5" s="8" t="s">
        <v>5</v>
      </c>
    </row>
  </sheetData>
  <sheetProtection sheet="1" objects="1" scenarios="1"/>
  <phoneticPr fontId="6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showRowColHeaders="0" zoomScale="130" zoomScaleNormal="130" workbookViewId="0">
      <selection activeCell="D1" sqref="D1"/>
    </sheetView>
  </sheetViews>
  <sheetFormatPr defaultColWidth="10.85546875" defaultRowHeight="23.25"/>
  <cols>
    <col min="1" max="1" width="13.42578125" style="1" customWidth="1"/>
    <col min="2" max="2" width="12" style="1" bestFit="1" customWidth="1"/>
    <col min="3" max="16384" width="10.85546875" style="1"/>
  </cols>
  <sheetData>
    <row r="1" spans="1:5" ht="30">
      <c r="C1" s="2" t="s">
        <v>0</v>
      </c>
      <c r="D1" s="7"/>
      <c r="E1" s="4" t="s">
        <v>6</v>
      </c>
    </row>
    <row r="2" spans="1:5" ht="30.75" thickBot="1">
      <c r="C2" s="2" t="s">
        <v>1</v>
      </c>
      <c r="D2" s="5">
        <f>E9+1</f>
        <v>1</v>
      </c>
      <c r="E2" s="4" t="s">
        <v>7</v>
      </c>
    </row>
    <row r="3" spans="1:5" ht="66" customHeight="1" thickBot="1">
      <c r="B3" s="3" t="str">
        <f ca="1">IF(D1=0,"",IF(E9&gt;=D1,B3,INT(RAND()*6+1)))</f>
        <v/>
      </c>
    </row>
    <row r="4" spans="1:5" ht="41.1" customHeight="1">
      <c r="A4" s="6" t="str">
        <f ca="1">IF(B3=1,1,"")</f>
        <v/>
      </c>
      <c r="B4" s="6">
        <f>IF($D$1=0,0,IF(E$9&gt;=$D$1,B4,IF(A4=1,B4+1,B4)))</f>
        <v>0</v>
      </c>
    </row>
    <row r="5" spans="1:5" ht="41.1" customHeight="1">
      <c r="A5" s="6" t="str">
        <f ca="1">IF(B3=2,2,"")</f>
        <v/>
      </c>
      <c r="B5" s="6">
        <f>IF($D$1=0,0,IF(E$9&gt;=$D$1,B5,IF(A5=2,B5+1,B5)))</f>
        <v>0</v>
      </c>
    </row>
    <row r="6" spans="1:5" ht="41.1" customHeight="1">
      <c r="A6" s="6" t="str">
        <f ca="1">IF(B3=3,3,"")</f>
        <v/>
      </c>
      <c r="B6" s="6">
        <f>IF($D$1=0,0,IF(E$9&gt;=$D$1,B6,IF(A6=3,B6+1,B6)))</f>
        <v>0</v>
      </c>
    </row>
    <row r="7" spans="1:5" ht="41.1" customHeight="1">
      <c r="A7" s="6" t="str">
        <f ca="1">IF(B3=4,4,"")</f>
        <v/>
      </c>
      <c r="B7" s="6">
        <f>IF($D$1=0,0,IF(E$9&gt;=$D$1,B7,IF(A7=4,B7+1,B7)))</f>
        <v>0</v>
      </c>
    </row>
    <row r="8" spans="1:5" ht="41.1" customHeight="1">
      <c r="A8" s="6" t="str">
        <f ca="1">IF(B3=5,5,"")</f>
        <v/>
      </c>
      <c r="B8" s="6">
        <f>IF($D$1=0,0,IF(E$9&gt;=$D$1,B8,IF(A8=5,B8+1,B8)))</f>
        <v>0</v>
      </c>
    </row>
    <row r="9" spans="1:5" ht="41.1" customHeight="1">
      <c r="A9" s="6" t="str">
        <f ca="1">IF(B3=6,6,"")</f>
        <v/>
      </c>
      <c r="B9" s="6">
        <f>IF($D$1=0,0,IF(E$9&gt;=$D$1,B9,IF(A9=6,B9+1,B9)))</f>
        <v>0</v>
      </c>
      <c r="E9" s="2">
        <f>IF(D1=0,0,IF(E9&gt;=D1,E9,E9+1))</f>
        <v>0</v>
      </c>
    </row>
  </sheetData>
  <sheetProtection sheet="1" objects="1" scenarios="1"/>
  <conditionalFormatting sqref="A4:A9">
    <cfRule type="cellIs" dxfId="0" priority="1" stopIfTrue="1" operator="notEqual">
      <formula>""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Die rolling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1999-09-01T06:38:33Z</dcterms:created>
  <dcterms:modified xsi:type="dcterms:W3CDTF">2015-11-14T00:45:20Z</dcterms:modified>
</cp:coreProperties>
</file>